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wd/OneDrive/Worth Publishing/Martin book/"/>
    </mc:Choice>
  </mc:AlternateContent>
  <xr:revisionPtr revIDLastSave="0" documentId="13_ncr:1_{AC20498B-D19B-884D-9686-875A8DB79683}" xr6:coauthVersionLast="47" xr6:coauthVersionMax="47" xr10:uidLastSave="{00000000-0000-0000-0000-000000000000}"/>
  <bookViews>
    <workbookView xWindow="9820" yWindow="820" windowWidth="34740" windowHeight="24200" xr2:uid="{9D46177F-8542-8C48-8607-364A7B79F27B}"/>
  </bookViews>
  <sheets>
    <sheet name="SAMP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1" l="1"/>
  <c r="G24" i="1"/>
  <c r="C55" i="1"/>
  <c r="D29" i="1"/>
  <c r="C29" i="1"/>
  <c r="D49" i="1"/>
  <c r="C49" i="1"/>
  <c r="C19" i="1"/>
  <c r="D19" i="1"/>
  <c r="C20" i="1"/>
  <c r="D20" i="1"/>
  <c r="C21" i="1"/>
  <c r="D21" i="1"/>
  <c r="C22" i="1"/>
  <c r="D22" i="1"/>
  <c r="C23" i="1"/>
  <c r="D23" i="1"/>
  <c r="E24" i="1"/>
  <c r="F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C26" i="1"/>
  <c r="D26" i="1"/>
  <c r="C27" i="1"/>
  <c r="D27" i="1"/>
  <c r="C28" i="1"/>
  <c r="D28" i="1"/>
  <c r="C30" i="1"/>
  <c r="D30" i="1"/>
  <c r="E31" i="1"/>
  <c r="E59" i="1" s="1"/>
  <c r="F31" i="1"/>
  <c r="F59" i="1" s="1"/>
  <c r="G31" i="1"/>
  <c r="G59" i="1" s="1"/>
  <c r="H31" i="1"/>
  <c r="H59" i="1" s="1"/>
  <c r="I31" i="1"/>
  <c r="I59" i="1" s="1"/>
  <c r="J31" i="1"/>
  <c r="J59" i="1"/>
  <c r="K31" i="1"/>
  <c r="K59" i="1" s="1"/>
  <c r="K62" i="1" s="1"/>
  <c r="L31" i="1"/>
  <c r="L59" i="1" s="1"/>
  <c r="M31" i="1"/>
  <c r="M59" i="1" s="1"/>
  <c r="N31" i="1"/>
  <c r="N59" i="1" s="1"/>
  <c r="O31" i="1"/>
  <c r="O59" i="1" s="1"/>
  <c r="O62" i="1" s="1"/>
  <c r="P31" i="1"/>
  <c r="P59" i="1" s="1"/>
  <c r="Q31" i="1"/>
  <c r="Q59" i="1" s="1"/>
  <c r="R31" i="1"/>
  <c r="R59" i="1" s="1"/>
  <c r="R62" i="1" s="1"/>
  <c r="S31" i="1"/>
  <c r="S59" i="1" s="1"/>
  <c r="S62" i="1" s="1"/>
  <c r="T31" i="1"/>
  <c r="T59" i="1" s="1"/>
  <c r="U31" i="1"/>
  <c r="U59" i="1" s="1"/>
  <c r="V31" i="1"/>
  <c r="V59" i="1" s="1"/>
  <c r="W31" i="1"/>
  <c r="W59" i="1" s="1"/>
  <c r="W62" i="1" s="1"/>
  <c r="X31" i="1"/>
  <c r="X59" i="1" s="1"/>
  <c r="Y31" i="1"/>
  <c r="Y59" i="1" s="1"/>
  <c r="Z31" i="1"/>
  <c r="Z59" i="1"/>
  <c r="AA31" i="1"/>
  <c r="AA59" i="1" s="1"/>
  <c r="AB31" i="1"/>
  <c r="AB59" i="1" s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50" i="1"/>
  <c r="D50" i="1"/>
  <c r="C51" i="1"/>
  <c r="D51" i="1"/>
  <c r="C52" i="1"/>
  <c r="D52" i="1"/>
  <c r="C53" i="1"/>
  <c r="D53" i="1"/>
  <c r="C54" i="1"/>
  <c r="D54" i="1"/>
  <c r="D55" i="1"/>
  <c r="C56" i="1"/>
  <c r="D56" i="1"/>
  <c r="C57" i="1"/>
  <c r="D57" i="1"/>
  <c r="D58" i="1"/>
  <c r="E63" i="1"/>
  <c r="E66" i="1"/>
  <c r="G66" i="1"/>
  <c r="I66" i="1"/>
  <c r="K66" i="1"/>
  <c r="M66" i="1"/>
  <c r="O66" i="1"/>
  <c r="Q66" i="1"/>
  <c r="S66" i="1"/>
  <c r="U66" i="1"/>
  <c r="W66" i="1"/>
  <c r="Y66" i="1"/>
  <c r="AA66" i="1"/>
  <c r="C24" i="1" l="1"/>
  <c r="AA62" i="1"/>
  <c r="P62" i="1"/>
  <c r="F62" i="1"/>
  <c r="Z62" i="1"/>
  <c r="G62" i="1"/>
  <c r="V62" i="1"/>
  <c r="L62" i="1"/>
  <c r="Y62" i="1"/>
  <c r="Q62" i="1"/>
  <c r="M62" i="1"/>
  <c r="I62" i="1"/>
  <c r="J62" i="1"/>
  <c r="H62" i="1"/>
  <c r="D24" i="1"/>
  <c r="X62" i="1"/>
  <c r="U62" i="1"/>
  <c r="N62" i="1"/>
  <c r="AB62" i="1"/>
  <c r="C31" i="1"/>
  <c r="C59" i="1" s="1"/>
  <c r="D31" i="1"/>
  <c r="D59" i="1" s="1"/>
  <c r="D62" i="1" s="1"/>
  <c r="T62" i="1"/>
  <c r="E62" i="1"/>
  <c r="E64" i="1" s="1"/>
  <c r="G63" i="1" s="1"/>
  <c r="F63" i="1"/>
  <c r="F64" i="1" s="1"/>
  <c r="C62" i="1" l="1"/>
  <c r="C64" i="1" s="1"/>
  <c r="G64" i="1"/>
  <c r="I63" i="1" s="1"/>
  <c r="I64" i="1" s="1"/>
  <c r="K63" i="1" s="1"/>
  <c r="K64" i="1" s="1"/>
  <c r="M63" i="1" s="1"/>
  <c r="M64" i="1" s="1"/>
  <c r="O63" i="1" s="1"/>
  <c r="O64" i="1" s="1"/>
  <c r="Q63" i="1" s="1"/>
  <c r="Q64" i="1" s="1"/>
  <c r="S63" i="1" s="1"/>
  <c r="S64" i="1" s="1"/>
  <c r="U63" i="1" s="1"/>
  <c r="U64" i="1" s="1"/>
  <c r="W63" i="1" s="1"/>
  <c r="W64" i="1" s="1"/>
  <c r="Y63" i="1" s="1"/>
  <c r="Y64" i="1" s="1"/>
  <c r="AA63" i="1" s="1"/>
  <c r="AA64" i="1" s="1"/>
  <c r="D64" i="1"/>
  <c r="D66" i="1" s="1"/>
  <c r="F66" i="1"/>
  <c r="H63" i="1"/>
  <c r="H64" i="1" s="1"/>
  <c r="J63" i="1" l="1"/>
  <c r="J64" i="1" s="1"/>
  <c r="H66" i="1"/>
  <c r="J66" i="1" l="1"/>
  <c r="L63" i="1"/>
  <c r="L64" i="1" s="1"/>
  <c r="N63" i="1" l="1"/>
  <c r="N64" i="1" s="1"/>
  <c r="L66" i="1"/>
  <c r="P63" i="1" l="1"/>
  <c r="P64" i="1" s="1"/>
  <c r="N66" i="1"/>
  <c r="P66" i="1" l="1"/>
  <c r="R63" i="1"/>
  <c r="R64" i="1" s="1"/>
  <c r="R66" i="1" l="1"/>
  <c r="T63" i="1"/>
  <c r="T64" i="1" s="1"/>
  <c r="T66" i="1" l="1"/>
  <c r="V63" i="1"/>
  <c r="V64" i="1" s="1"/>
  <c r="X63" i="1" l="1"/>
  <c r="X64" i="1" s="1"/>
  <c r="V66" i="1"/>
  <c r="Z63" i="1" l="1"/>
  <c r="Z64" i="1" s="1"/>
  <c r="X66" i="1"/>
  <c r="AB63" i="1" l="1"/>
  <c r="AB64" i="1" s="1"/>
  <c r="AB66" i="1" s="1"/>
  <c r="Z66" i="1"/>
</calcChain>
</file>

<file path=xl/sharedStrings.xml><?xml version="1.0" encoding="utf-8"?>
<sst xmlns="http://schemas.openxmlformats.org/spreadsheetml/2006/main" count="123" uniqueCount="74">
  <si>
    <t>FULL YEAR</t>
  </si>
  <si>
    <t>BUDGET</t>
  </si>
  <si>
    <t>ACTUAL</t>
  </si>
  <si>
    <t>TOTAL RECEIPTS</t>
  </si>
  <si>
    <t>Cash sales</t>
  </si>
  <si>
    <t>Cash purchases(stock/raw materials)</t>
  </si>
  <si>
    <t>Rent</t>
  </si>
  <si>
    <t>Buildings insurance</t>
  </si>
  <si>
    <t>Repairs and maintenance</t>
  </si>
  <si>
    <t>Heat/light/power</t>
  </si>
  <si>
    <t>Water rates</t>
  </si>
  <si>
    <t>Telephone</t>
  </si>
  <si>
    <t>Legal and professional fees</t>
  </si>
  <si>
    <t>Travelling costs</t>
  </si>
  <si>
    <t>Accountancy</t>
  </si>
  <si>
    <t>HP payments/leasing charges</t>
  </si>
  <si>
    <t>NET INFLOW/(NET OUTFLOW) AND BALANCE</t>
  </si>
  <si>
    <t>A-B (net inflow) or B-A (net outflow)</t>
  </si>
  <si>
    <t>TOTAL RECEIPTS (A)</t>
  </si>
  <si>
    <t>TOTAL COST OF SALES PAYMENTS</t>
  </si>
  <si>
    <t>FIXED COST EXPENSES</t>
  </si>
  <si>
    <t>Other variable costs</t>
  </si>
  <si>
    <t>Loans introduced</t>
  </si>
  <si>
    <t>Investment Capital introduced</t>
  </si>
  <si>
    <t>VAT PAYMENTS - net</t>
  </si>
  <si>
    <t>TOTAL PAYMENTS (B)</t>
  </si>
  <si>
    <t>Bank charges</t>
  </si>
  <si>
    <t>BANK BALANCE AT END OF PREVIOUS PERIOD BROUGHT FORWARD</t>
  </si>
  <si>
    <t>Credit card costs</t>
  </si>
  <si>
    <t>Marketing costs</t>
  </si>
  <si>
    <t>Directors' loan repayments</t>
  </si>
  <si>
    <t>June</t>
  </si>
  <si>
    <t>May</t>
  </si>
  <si>
    <t>April</t>
  </si>
  <si>
    <t>March</t>
  </si>
  <si>
    <t>February</t>
  </si>
  <si>
    <t>January</t>
  </si>
  <si>
    <t>July</t>
  </si>
  <si>
    <t>August</t>
  </si>
  <si>
    <t>September</t>
  </si>
  <si>
    <t>October</t>
  </si>
  <si>
    <t>November</t>
  </si>
  <si>
    <t>December</t>
  </si>
  <si>
    <t>Year</t>
  </si>
  <si>
    <t>12 MONTHS CASH FLOW FORECAST - (YOUR BUSINESS NAME)</t>
  </si>
  <si>
    <t>IMPORTANT NOTES</t>
  </si>
  <si>
    <t>Credit sales</t>
  </si>
  <si>
    <t>Creditors paid for stock/raw materials</t>
  </si>
  <si>
    <t>Variable staff costs</t>
  </si>
  <si>
    <t>Cash flow is forecasting available cash at any point in the future.</t>
  </si>
  <si>
    <t>Council tax/business rates</t>
  </si>
  <si>
    <t>IT costs</t>
  </si>
  <si>
    <t>Other tax payments</t>
  </si>
  <si>
    <t>Other receipts</t>
  </si>
  <si>
    <t>Subscriptions and miscellaneous costs</t>
  </si>
  <si>
    <t>Equipment including capital items</t>
  </si>
  <si>
    <t>Total employee costs including taxes</t>
  </si>
  <si>
    <t>Bought in services</t>
  </si>
  <si>
    <t>VARIABLE COST PAYMENTS</t>
  </si>
  <si>
    <t>Business and professional liability insurances</t>
  </si>
  <si>
    <t>Office supplies</t>
  </si>
  <si>
    <t>Entertaining</t>
  </si>
  <si>
    <t>OVERDRAFT FACILITY/ACTUAL OVERDRAFT (see note below)</t>
  </si>
  <si>
    <t>enter in cell B65 the facility you have for the business from all sources</t>
  </si>
  <si>
    <t>©Robertbtyler</t>
  </si>
  <si>
    <t>Postage/carriage/freight</t>
  </si>
  <si>
    <t>Part time employees/consultants</t>
  </si>
  <si>
    <t>Remember this chart is about when you physically will see payments and receipts in your bank current account - it bears no relation to profit and loss</t>
  </si>
  <si>
    <t>2 If your business is Vat registered but zero rated enter a negative figure in the VAT due line when you receive payment.</t>
  </si>
  <si>
    <t>3 INSERT YOUR CURRENT BANK BALANCE IN CELL B63</t>
  </si>
  <si>
    <t>GO-4-CASH FLOW</t>
  </si>
  <si>
    <r>
      <t>1 Enter your budget figures INCLUDING VAT each month starting January</t>
    </r>
    <r>
      <rPr>
        <sz val="14"/>
        <color theme="0"/>
        <rFont val="Arial"/>
        <family val="2"/>
      </rPr>
      <t xml:space="preserve"> (START WITH THE BUDGET COLUMNS FOR THE YEAR THEN ADD THE ACTUAL FIGURES WHEN YOU KNOW THEM)</t>
    </r>
  </si>
  <si>
    <t>4 YOU ONLY ENTER FIGURES IN THE WHITE SQUARES FOR EACH MONTH</t>
  </si>
  <si>
    <t>BANK BALANCE AT END OF THIS PERIOD CARRIED FORWARD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</si>
</sst>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rgb="FFEE0000"/>
      <name val="Arial"/>
      <family val="2"/>
    </font>
    <font>
      <b/>
      <sz val="10"/>
      <color theme="0"/>
      <name val="Arial"/>
      <family val="2"/>
    </font>
    <font>
      <b/>
      <sz val="28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</font>
    <font>
      <b/>
      <i/>
      <sz val="28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b/>
      <u/>
      <sz val="14"/>
      <color theme="0"/>
      <name val="Arial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85968"/>
        <bgColor indexed="64"/>
      </patternFill>
    </fill>
    <fill>
      <patternFill patternType="solid">
        <fgColor rgb="FF98A4B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0" fillId="3" borderId="0" xfId="0" applyFill="1"/>
    <xf numFmtId="0" fontId="6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1" xfId="0" applyFont="1" applyBorder="1" applyProtection="1">
      <protection locked="0"/>
    </xf>
    <xf numFmtId="0" fontId="1" fillId="0" borderId="2" xfId="0" applyFont="1" applyBorder="1"/>
    <xf numFmtId="0" fontId="1" fillId="3" borderId="0" xfId="0" applyFont="1" applyFill="1"/>
    <xf numFmtId="0" fontId="6" fillId="3" borderId="0" xfId="0" applyFont="1" applyFill="1"/>
    <xf numFmtId="0" fontId="4" fillId="3" borderId="0" xfId="0" applyFont="1" applyFill="1"/>
    <xf numFmtId="0" fontId="2" fillId="3" borderId="0" xfId="0" applyFont="1" applyFill="1"/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vertical="center"/>
    </xf>
    <xf numFmtId="0" fontId="3" fillId="3" borderId="0" xfId="0" applyFont="1" applyFill="1"/>
    <xf numFmtId="0" fontId="1" fillId="3" borderId="1" xfId="0" applyFont="1" applyFill="1" applyBorder="1"/>
    <xf numFmtId="17" fontId="6" fillId="3" borderId="0" xfId="0" applyNumberFormat="1" applyFont="1" applyFill="1"/>
    <xf numFmtId="17" fontId="4" fillId="3" borderId="0" xfId="0" applyNumberFormat="1" applyFont="1" applyFill="1"/>
    <xf numFmtId="49" fontId="4" fillId="3" borderId="0" xfId="0" applyNumberFormat="1" applyFont="1" applyFill="1"/>
    <xf numFmtId="49" fontId="6" fillId="3" borderId="0" xfId="0" applyNumberFormat="1" applyFont="1" applyFill="1"/>
    <xf numFmtId="0" fontId="1" fillId="4" borderId="0" xfId="0" applyFont="1" applyFill="1"/>
    <xf numFmtId="49" fontId="6" fillId="3" borderId="1" xfId="0" applyNumberFormat="1" applyFont="1" applyFill="1" applyBorder="1"/>
    <xf numFmtId="0" fontId="1" fillId="4" borderId="1" xfId="0" applyFont="1" applyFill="1" applyBorder="1"/>
    <xf numFmtId="49" fontId="4" fillId="3" borderId="1" xfId="0" applyNumberFormat="1" applyFont="1" applyFill="1" applyBorder="1"/>
    <xf numFmtId="0" fontId="2" fillId="4" borderId="1" xfId="0" applyFont="1" applyFill="1" applyBorder="1"/>
    <xf numFmtId="49" fontId="4" fillId="3" borderId="2" xfId="0" applyNumberFormat="1" applyFont="1" applyFill="1" applyBorder="1"/>
    <xf numFmtId="0" fontId="2" fillId="4" borderId="2" xfId="0" applyFont="1" applyFill="1" applyBorder="1"/>
    <xf numFmtId="0" fontId="7" fillId="3" borderId="0" xfId="0" applyFont="1" applyFill="1"/>
    <xf numFmtId="0" fontId="6" fillId="4" borderId="0" xfId="0" applyFont="1" applyFill="1"/>
    <xf numFmtId="49" fontId="8" fillId="3" borderId="0" xfId="0" applyNumberFormat="1" applyFont="1" applyFill="1" applyProtection="1">
      <protection locked="0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0" fillId="3" borderId="0" xfId="0" applyFill="1" applyAlignment="1">
      <alignment horizontal="center"/>
    </xf>
    <xf numFmtId="0" fontId="2" fillId="3" borderId="1" xfId="0" applyFont="1" applyFill="1" applyBorder="1"/>
    <xf numFmtId="0" fontId="4" fillId="3" borderId="1" xfId="0" applyFont="1" applyFill="1" applyBorder="1"/>
    <xf numFmtId="0" fontId="1" fillId="4" borderId="0" xfId="0" applyFont="1" applyFill="1" applyProtection="1">
      <protection locked="0"/>
    </xf>
    <xf numFmtId="0" fontId="1" fillId="4" borderId="0" xfId="0" applyFont="1" applyFill="1" applyProtection="1"/>
    <xf numFmtId="0" fontId="1" fillId="0" borderId="0" xfId="0" applyFont="1" applyFill="1" applyProtection="1">
      <protection locked="0"/>
    </xf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85968"/>
      <color rgb="FF98A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584199</xdr:colOff>
      <xdr:row>1</xdr:row>
      <xdr:rowOff>114299</xdr:rowOff>
    </xdr:from>
    <xdr:to>
      <xdr:col>1</xdr:col>
      <xdr:colOff>4216400</xdr:colOff>
      <xdr:row>8</xdr:row>
      <xdr:rowOff>54336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489F29-4453-5156-965C-A9D3AC4FE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4199" y="774699"/>
          <a:ext cx="3632201" cy="1540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D3818-4705-5840-ADE6-8C451AB69746}">
  <dimension ref="A1:DQ126"/>
  <sheetViews>
    <sheetView tabSelected="1" topLeftCell="D2" workbookViewId="0">
      <selection activeCell="S18" sqref="S18"/>
    </sheetView>
  </sheetViews>
  <sheetFormatPr baseColWidth="10" defaultRowHeight="13" x14ac:dyDescent="0.15"/>
  <cols>
    <col min="1" max="1" width="6.5" style="14" customWidth="1"/>
    <col min="2" max="2" width="65.5" customWidth="1"/>
    <col min="3" max="28" width="11.1640625" customWidth="1"/>
    <col min="29" max="30" width="8.83203125" customWidth="1"/>
    <col min="31" max="59" width="8.83203125" style="5" customWidth="1"/>
    <col min="60" max="257" width="8.83203125" customWidth="1"/>
  </cols>
  <sheetData>
    <row r="1" spans="1:59" ht="52" customHeight="1" x14ac:dyDescent="0.15">
      <c r="B1" s="38"/>
      <c r="C1" s="16" t="s">
        <v>70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59" s="2" customFormat="1" ht="18" x14ac:dyDescent="0.2">
      <c r="A2" s="14"/>
      <c r="B2" s="38"/>
      <c r="C2" s="33" t="s">
        <v>49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</row>
    <row r="3" spans="1:59" s="2" customFormat="1" ht="18" x14ac:dyDescent="0.2">
      <c r="A3" s="14"/>
      <c r="B3" s="38"/>
      <c r="C3" s="34" t="s">
        <v>67</v>
      </c>
      <c r="D3" s="17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</row>
    <row r="4" spans="1:59" s="2" customFormat="1" ht="18" x14ac:dyDescent="0.2">
      <c r="A4" s="14"/>
      <c r="B4" s="38"/>
      <c r="C4" s="35"/>
      <c r="D4" s="11"/>
      <c r="E4" s="11"/>
      <c r="F4" s="11"/>
      <c r="G4" s="17"/>
      <c r="H4" s="14"/>
      <c r="I4" s="14"/>
      <c r="J4" s="14"/>
      <c r="K4" s="14"/>
      <c r="L4" s="14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</row>
    <row r="5" spans="1:59" s="2" customFormat="1" ht="18" x14ac:dyDescent="0.2">
      <c r="A5" s="14"/>
      <c r="B5" s="38"/>
      <c r="C5" s="36" t="s">
        <v>45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</row>
    <row r="6" spans="1:59" s="2" customFormat="1" ht="18" x14ac:dyDescent="0.2">
      <c r="A6" s="14"/>
      <c r="B6" s="38"/>
      <c r="C6" s="37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</row>
    <row r="7" spans="1:59" s="2" customFormat="1" ht="18" x14ac:dyDescent="0.2">
      <c r="A7" s="14"/>
      <c r="B7" s="38"/>
      <c r="C7" s="33" t="s">
        <v>71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</row>
    <row r="8" spans="1:59" s="2" customFormat="1" ht="18" x14ac:dyDescent="0.2">
      <c r="A8" s="14"/>
      <c r="B8" s="38"/>
      <c r="C8" s="34" t="s">
        <v>68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</row>
    <row r="9" spans="1:59" s="2" customFormat="1" ht="18" x14ac:dyDescent="0.2">
      <c r="A9" s="14"/>
      <c r="B9" s="38"/>
      <c r="C9" s="34" t="s">
        <v>69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</row>
    <row r="10" spans="1:59" s="2" customFormat="1" ht="18" x14ac:dyDescent="0.2">
      <c r="A10" s="14"/>
      <c r="B10" s="38"/>
      <c r="C10" s="34" t="s">
        <v>72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</row>
    <row r="11" spans="1:59" s="2" customFormat="1" x14ac:dyDescent="0.15">
      <c r="A11" s="14"/>
      <c r="B11" s="15"/>
      <c r="C11" s="1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</row>
    <row r="12" spans="1:59" s="8" customFormat="1" x14ac:dyDescent="0.15">
      <c r="A12" s="39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</row>
    <row r="13" spans="1:59" s="2" customFormat="1" x14ac:dyDescent="0.15">
      <c r="A13" s="14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</row>
    <row r="14" spans="1:59" s="2" customFormat="1" ht="35" x14ac:dyDescent="0.35">
      <c r="A14" s="14"/>
      <c r="B14" s="32" t="s">
        <v>44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</row>
    <row r="15" spans="1:59" s="2" customFormat="1" x14ac:dyDescent="0.15">
      <c r="A15" s="14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</row>
    <row r="16" spans="1:59" s="2" customFormat="1" x14ac:dyDescent="0.15">
      <c r="A16" s="14"/>
      <c r="B16" s="11"/>
      <c r="C16" s="13" t="s">
        <v>0</v>
      </c>
      <c r="D16" s="13" t="s">
        <v>0</v>
      </c>
      <c r="E16" s="19" t="s">
        <v>36</v>
      </c>
      <c r="F16" s="20" t="s">
        <v>36</v>
      </c>
      <c r="G16" s="19" t="s">
        <v>35</v>
      </c>
      <c r="H16" s="20" t="s">
        <v>35</v>
      </c>
      <c r="I16" s="19" t="s">
        <v>34</v>
      </c>
      <c r="J16" s="20" t="s">
        <v>34</v>
      </c>
      <c r="K16" s="19" t="s">
        <v>33</v>
      </c>
      <c r="L16" s="20" t="s">
        <v>33</v>
      </c>
      <c r="M16" s="19" t="s">
        <v>32</v>
      </c>
      <c r="N16" s="20" t="s">
        <v>32</v>
      </c>
      <c r="O16" s="19" t="s">
        <v>31</v>
      </c>
      <c r="P16" s="20" t="s">
        <v>31</v>
      </c>
      <c r="Q16" s="19" t="s">
        <v>37</v>
      </c>
      <c r="R16" s="20" t="s">
        <v>37</v>
      </c>
      <c r="S16" s="19" t="s">
        <v>38</v>
      </c>
      <c r="T16" s="20" t="s">
        <v>38</v>
      </c>
      <c r="U16" s="19" t="s">
        <v>39</v>
      </c>
      <c r="V16" s="20" t="s">
        <v>39</v>
      </c>
      <c r="W16" s="19" t="s">
        <v>40</v>
      </c>
      <c r="X16" s="20" t="s">
        <v>40</v>
      </c>
      <c r="Y16" s="19" t="s">
        <v>41</v>
      </c>
      <c r="Z16" s="20" t="s">
        <v>41</v>
      </c>
      <c r="AA16" s="19" t="s">
        <v>42</v>
      </c>
      <c r="AB16" s="20" t="s">
        <v>42</v>
      </c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</row>
    <row r="17" spans="1:59" s="6" customFormat="1" x14ac:dyDescent="0.15">
      <c r="A17" s="13"/>
      <c r="B17" s="12"/>
      <c r="C17" s="13" t="s">
        <v>1</v>
      </c>
      <c r="D17" s="13" t="s">
        <v>2</v>
      </c>
      <c r="E17" s="12" t="s">
        <v>1</v>
      </c>
      <c r="F17" s="13" t="s">
        <v>2</v>
      </c>
      <c r="G17" s="12" t="s">
        <v>1</v>
      </c>
      <c r="H17" s="13" t="s">
        <v>2</v>
      </c>
      <c r="I17" s="12" t="s">
        <v>1</v>
      </c>
      <c r="J17" s="13" t="s">
        <v>2</v>
      </c>
      <c r="K17" s="12" t="s">
        <v>1</v>
      </c>
      <c r="L17" s="13" t="s">
        <v>2</v>
      </c>
      <c r="M17" s="12" t="s">
        <v>1</v>
      </c>
      <c r="N17" s="13" t="s">
        <v>2</v>
      </c>
      <c r="O17" s="12" t="s">
        <v>1</v>
      </c>
      <c r="P17" s="13" t="s">
        <v>2</v>
      </c>
      <c r="Q17" s="12" t="s">
        <v>1</v>
      </c>
      <c r="R17" s="13" t="s">
        <v>2</v>
      </c>
      <c r="S17" s="12" t="s">
        <v>1</v>
      </c>
      <c r="T17" s="13" t="s">
        <v>2</v>
      </c>
      <c r="U17" s="12" t="s">
        <v>1</v>
      </c>
      <c r="V17" s="13" t="s">
        <v>2</v>
      </c>
      <c r="W17" s="12" t="s">
        <v>1</v>
      </c>
      <c r="X17" s="13" t="s">
        <v>2</v>
      </c>
      <c r="Y17" s="12" t="s">
        <v>1</v>
      </c>
      <c r="Z17" s="13" t="s">
        <v>2</v>
      </c>
      <c r="AA17" s="12" t="s">
        <v>1</v>
      </c>
      <c r="AB17" s="13" t="s">
        <v>2</v>
      </c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</row>
    <row r="18" spans="1:59" s="6" customFormat="1" x14ac:dyDescent="0.15">
      <c r="A18" s="13">
        <v>1</v>
      </c>
      <c r="B18" s="21" t="s">
        <v>3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</row>
    <row r="19" spans="1:59" s="2" customFormat="1" x14ac:dyDescent="0.15">
      <c r="A19" s="13"/>
      <c r="B19" s="22" t="s">
        <v>4</v>
      </c>
      <c r="C19" s="23">
        <f t="shared" ref="C19:D23" si="0">E19+G19+I19+K19+M19+O19+Q19+S19+U19+W19+Y19+AA19</f>
        <v>0</v>
      </c>
      <c r="D19" s="23">
        <f t="shared" si="0"/>
        <v>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</row>
    <row r="20" spans="1:59" s="2" customFormat="1" x14ac:dyDescent="0.15">
      <c r="A20" s="13"/>
      <c r="B20" s="22" t="s">
        <v>46</v>
      </c>
      <c r="C20" s="23">
        <f t="shared" si="0"/>
        <v>0</v>
      </c>
      <c r="D20" s="23">
        <f t="shared" si="0"/>
        <v>0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</row>
    <row r="21" spans="1:59" s="2" customFormat="1" x14ac:dyDescent="0.15">
      <c r="A21" s="13"/>
      <c r="B21" s="22" t="s">
        <v>53</v>
      </c>
      <c r="C21" s="23">
        <f t="shared" si="0"/>
        <v>0</v>
      </c>
      <c r="D21" s="23">
        <f t="shared" si="0"/>
        <v>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</row>
    <row r="22" spans="1:59" s="2" customFormat="1" x14ac:dyDescent="0.15">
      <c r="A22" s="13"/>
      <c r="B22" s="22" t="s">
        <v>22</v>
      </c>
      <c r="C22" s="23">
        <f t="shared" si="0"/>
        <v>0</v>
      </c>
      <c r="D22" s="23">
        <f t="shared" si="0"/>
        <v>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</row>
    <row r="23" spans="1:59" s="8" customFormat="1" x14ac:dyDescent="0.15">
      <c r="A23" s="40"/>
      <c r="B23" s="24" t="s">
        <v>23</v>
      </c>
      <c r="C23" s="25">
        <f t="shared" si="0"/>
        <v>0</v>
      </c>
      <c r="D23" s="25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</row>
    <row r="24" spans="1:59" s="8" customFormat="1" x14ac:dyDescent="0.15">
      <c r="A24" s="40"/>
      <c r="B24" s="26" t="s">
        <v>18</v>
      </c>
      <c r="C24" s="27">
        <f t="shared" ref="C24:AB24" si="1">SUM(C19:C23)</f>
        <v>0</v>
      </c>
      <c r="D24" s="27">
        <f t="shared" si="1"/>
        <v>0</v>
      </c>
      <c r="E24" s="27">
        <f t="shared" si="1"/>
        <v>0</v>
      </c>
      <c r="F24" s="27">
        <f t="shared" si="1"/>
        <v>0</v>
      </c>
      <c r="G24" s="27">
        <f t="shared" si="1"/>
        <v>0</v>
      </c>
      <c r="H24" s="27">
        <f t="shared" si="1"/>
        <v>0</v>
      </c>
      <c r="I24" s="27">
        <f t="shared" si="1"/>
        <v>0</v>
      </c>
      <c r="J24" s="27">
        <f t="shared" si="1"/>
        <v>0</v>
      </c>
      <c r="K24" s="27">
        <f t="shared" si="1"/>
        <v>0</v>
      </c>
      <c r="L24" s="27">
        <f t="shared" si="1"/>
        <v>0</v>
      </c>
      <c r="M24" s="27">
        <f t="shared" si="1"/>
        <v>0</v>
      </c>
      <c r="N24" s="27">
        <f t="shared" si="1"/>
        <v>0</v>
      </c>
      <c r="O24" s="27">
        <f t="shared" si="1"/>
        <v>0</v>
      </c>
      <c r="P24" s="27">
        <f t="shared" si="1"/>
        <v>0</v>
      </c>
      <c r="Q24" s="27">
        <f t="shared" si="1"/>
        <v>0</v>
      </c>
      <c r="R24" s="27">
        <f t="shared" si="1"/>
        <v>0</v>
      </c>
      <c r="S24" s="27">
        <f t="shared" si="1"/>
        <v>0</v>
      </c>
      <c r="T24" s="27">
        <f t="shared" si="1"/>
        <v>0</v>
      </c>
      <c r="U24" s="27">
        <f t="shared" si="1"/>
        <v>0</v>
      </c>
      <c r="V24" s="27">
        <f t="shared" si="1"/>
        <v>0</v>
      </c>
      <c r="W24" s="27">
        <f t="shared" si="1"/>
        <v>0</v>
      </c>
      <c r="X24" s="27">
        <f t="shared" si="1"/>
        <v>0</v>
      </c>
      <c r="Y24" s="27">
        <f t="shared" si="1"/>
        <v>0</v>
      </c>
      <c r="Z24" s="27">
        <f t="shared" si="1"/>
        <v>0</v>
      </c>
      <c r="AA24" s="27">
        <f t="shared" si="1"/>
        <v>0</v>
      </c>
      <c r="AB24" s="27">
        <f t="shared" si="1"/>
        <v>0</v>
      </c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</row>
    <row r="25" spans="1:59" s="2" customFormat="1" x14ac:dyDescent="0.15">
      <c r="A25" s="13">
        <v>2</v>
      </c>
      <c r="B25" s="21" t="s">
        <v>58</v>
      </c>
      <c r="C25" s="23"/>
      <c r="D25" s="23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</row>
    <row r="26" spans="1:59" s="2" customFormat="1" x14ac:dyDescent="0.15">
      <c r="A26" s="13"/>
      <c r="B26" s="22" t="s">
        <v>5</v>
      </c>
      <c r="C26" s="23">
        <f t="shared" ref="C26:D30" si="2">E26+G26+I26+K26+M26+O26+Q26+S26+U26+W26+Y26+AA26</f>
        <v>0</v>
      </c>
      <c r="D26" s="23">
        <f t="shared" si="2"/>
        <v>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</row>
    <row r="27" spans="1:59" s="2" customFormat="1" x14ac:dyDescent="0.15">
      <c r="A27" s="13"/>
      <c r="B27" s="22" t="s">
        <v>47</v>
      </c>
      <c r="C27" s="23">
        <f t="shared" si="2"/>
        <v>0</v>
      </c>
      <c r="D27" s="23">
        <f t="shared" si="2"/>
        <v>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</row>
    <row r="28" spans="1:59" s="2" customFormat="1" x14ac:dyDescent="0.15">
      <c r="A28" s="13"/>
      <c r="B28" s="22" t="s">
        <v>48</v>
      </c>
      <c r="C28" s="23">
        <f t="shared" si="2"/>
        <v>0</v>
      </c>
      <c r="D28" s="23">
        <f t="shared" si="2"/>
        <v>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</row>
    <row r="29" spans="1:59" s="2" customFormat="1" x14ac:dyDescent="0.15">
      <c r="A29" s="13"/>
      <c r="B29" s="22" t="s">
        <v>57</v>
      </c>
      <c r="C29" s="23">
        <f>SUM(E29+G29+I29+K29+M29+O29+Q29+S29+U29+W29+Y29+AA29)</f>
        <v>0</v>
      </c>
      <c r="D29" s="23">
        <f>SUM(F29+H29+J29+L29+N29+P29+R29+T29+V29+X29+Z29+AB29)</f>
        <v>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</row>
    <row r="30" spans="1:59" s="8" customFormat="1" x14ac:dyDescent="0.15">
      <c r="A30" s="40"/>
      <c r="B30" s="24" t="s">
        <v>21</v>
      </c>
      <c r="C30" s="25">
        <f t="shared" si="2"/>
        <v>0</v>
      </c>
      <c r="D30" s="25">
        <f t="shared" si="2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</row>
    <row r="31" spans="1:59" s="8" customFormat="1" x14ac:dyDescent="0.15">
      <c r="A31" s="40"/>
      <c r="B31" s="26" t="s">
        <v>19</v>
      </c>
      <c r="C31" s="27">
        <f t="shared" ref="C31:AB31" si="3">SUM(C26:C30)</f>
        <v>0</v>
      </c>
      <c r="D31" s="27">
        <f t="shared" si="3"/>
        <v>0</v>
      </c>
      <c r="E31" s="27">
        <f t="shared" si="3"/>
        <v>0</v>
      </c>
      <c r="F31" s="27">
        <f t="shared" si="3"/>
        <v>0</v>
      </c>
      <c r="G31" s="27">
        <f t="shared" si="3"/>
        <v>0</v>
      </c>
      <c r="H31" s="27">
        <f t="shared" si="3"/>
        <v>0</v>
      </c>
      <c r="I31" s="27">
        <f t="shared" si="3"/>
        <v>0</v>
      </c>
      <c r="J31" s="27">
        <f t="shared" si="3"/>
        <v>0</v>
      </c>
      <c r="K31" s="27">
        <f t="shared" si="3"/>
        <v>0</v>
      </c>
      <c r="L31" s="27">
        <f t="shared" si="3"/>
        <v>0</v>
      </c>
      <c r="M31" s="27">
        <f t="shared" si="3"/>
        <v>0</v>
      </c>
      <c r="N31" s="27">
        <f t="shared" si="3"/>
        <v>0</v>
      </c>
      <c r="O31" s="27">
        <f t="shared" si="3"/>
        <v>0</v>
      </c>
      <c r="P31" s="27">
        <f t="shared" si="3"/>
        <v>0</v>
      </c>
      <c r="Q31" s="27">
        <f t="shared" si="3"/>
        <v>0</v>
      </c>
      <c r="R31" s="27">
        <f t="shared" si="3"/>
        <v>0</v>
      </c>
      <c r="S31" s="27">
        <f t="shared" si="3"/>
        <v>0</v>
      </c>
      <c r="T31" s="27">
        <f t="shared" si="3"/>
        <v>0</v>
      </c>
      <c r="U31" s="27">
        <f t="shared" si="3"/>
        <v>0</v>
      </c>
      <c r="V31" s="27">
        <f t="shared" si="3"/>
        <v>0</v>
      </c>
      <c r="W31" s="27">
        <f t="shared" si="3"/>
        <v>0</v>
      </c>
      <c r="X31" s="27">
        <f t="shared" si="3"/>
        <v>0</v>
      </c>
      <c r="Y31" s="27">
        <f t="shared" si="3"/>
        <v>0</v>
      </c>
      <c r="Z31" s="27">
        <f t="shared" si="3"/>
        <v>0</v>
      </c>
      <c r="AA31" s="27">
        <f t="shared" si="3"/>
        <v>0</v>
      </c>
      <c r="AB31" s="27">
        <f t="shared" si="3"/>
        <v>0</v>
      </c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</row>
    <row r="32" spans="1:59" s="2" customFormat="1" x14ac:dyDescent="0.15">
      <c r="A32" s="13">
        <v>3</v>
      </c>
      <c r="B32" s="21" t="s">
        <v>20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</row>
    <row r="33" spans="1:59" s="2" customFormat="1" x14ac:dyDescent="0.15">
      <c r="A33" s="14"/>
      <c r="B33" s="22" t="s">
        <v>6</v>
      </c>
      <c r="C33" s="23">
        <f t="shared" ref="C33:C55" si="4">E33+G33+I33+K33+M33+O33+Q33+S33+U33+W33+Y33+AA33</f>
        <v>0</v>
      </c>
      <c r="D33" s="23">
        <f t="shared" ref="D33:D54" si="5">F33+H33+J33+L33+N33+P33+R33+T33+V33+X33+Z33+AB33</f>
        <v>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</row>
    <row r="34" spans="1:59" s="2" customFormat="1" x14ac:dyDescent="0.15">
      <c r="A34" s="14"/>
      <c r="B34" s="22" t="s">
        <v>50</v>
      </c>
      <c r="C34" s="23">
        <f t="shared" si="4"/>
        <v>0</v>
      </c>
      <c r="D34" s="23">
        <f t="shared" si="5"/>
        <v>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</row>
    <row r="35" spans="1:59" s="2" customFormat="1" x14ac:dyDescent="0.15">
      <c r="A35" s="14"/>
      <c r="B35" s="22" t="s">
        <v>7</v>
      </c>
      <c r="C35" s="23">
        <f t="shared" si="4"/>
        <v>0</v>
      </c>
      <c r="D35" s="23">
        <f t="shared" si="5"/>
        <v>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</row>
    <row r="36" spans="1:59" s="2" customFormat="1" x14ac:dyDescent="0.15">
      <c r="A36" s="14"/>
      <c r="B36" s="22" t="s">
        <v>59</v>
      </c>
      <c r="C36" s="23">
        <f t="shared" si="4"/>
        <v>0</v>
      </c>
      <c r="D36" s="23">
        <f t="shared" si="5"/>
        <v>0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</row>
    <row r="37" spans="1:59" s="2" customFormat="1" x14ac:dyDescent="0.15">
      <c r="A37" s="14"/>
      <c r="B37" s="22" t="s">
        <v>8</v>
      </c>
      <c r="C37" s="23">
        <f t="shared" si="4"/>
        <v>0</v>
      </c>
      <c r="D37" s="23">
        <f t="shared" si="5"/>
        <v>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</row>
    <row r="38" spans="1:59" s="2" customFormat="1" x14ac:dyDescent="0.15">
      <c r="A38" s="14"/>
      <c r="B38" s="22" t="s">
        <v>9</v>
      </c>
      <c r="C38" s="23">
        <f t="shared" si="4"/>
        <v>0</v>
      </c>
      <c r="D38" s="23">
        <f t="shared" si="5"/>
        <v>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</row>
    <row r="39" spans="1:59" s="2" customFormat="1" x14ac:dyDescent="0.15">
      <c r="A39" s="14"/>
      <c r="B39" s="22" t="s">
        <v>10</v>
      </c>
      <c r="C39" s="23">
        <f t="shared" si="4"/>
        <v>0</v>
      </c>
      <c r="D39" s="23">
        <f t="shared" si="5"/>
        <v>0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</row>
    <row r="40" spans="1:59" s="2" customFormat="1" x14ac:dyDescent="0.15">
      <c r="A40" s="14"/>
      <c r="B40" s="22" t="s">
        <v>11</v>
      </c>
      <c r="C40" s="23">
        <f t="shared" si="4"/>
        <v>0</v>
      </c>
      <c r="D40" s="23">
        <f t="shared" si="5"/>
        <v>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</row>
    <row r="41" spans="1:59" s="2" customFormat="1" x14ac:dyDescent="0.15">
      <c r="A41" s="14"/>
      <c r="B41" s="22" t="s">
        <v>65</v>
      </c>
      <c r="C41" s="23">
        <f t="shared" si="4"/>
        <v>0</v>
      </c>
      <c r="D41" s="23">
        <f t="shared" si="5"/>
        <v>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</row>
    <row r="42" spans="1:59" s="2" customFormat="1" x14ac:dyDescent="0.15">
      <c r="A42" s="14"/>
      <c r="B42" s="22" t="s">
        <v>60</v>
      </c>
      <c r="C42" s="23">
        <f t="shared" si="4"/>
        <v>0</v>
      </c>
      <c r="D42" s="23">
        <f t="shared" si="5"/>
        <v>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</row>
    <row r="43" spans="1:59" s="2" customFormat="1" x14ac:dyDescent="0.15">
      <c r="A43" s="14"/>
      <c r="B43" s="22" t="s">
        <v>12</v>
      </c>
      <c r="C43" s="23">
        <f t="shared" si="4"/>
        <v>0</v>
      </c>
      <c r="D43" s="23">
        <f t="shared" si="5"/>
        <v>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</row>
    <row r="44" spans="1:59" s="2" customFormat="1" x14ac:dyDescent="0.15">
      <c r="A44" s="14"/>
      <c r="B44" s="22" t="s">
        <v>55</v>
      </c>
      <c r="C44" s="23">
        <f t="shared" si="4"/>
        <v>0</v>
      </c>
      <c r="D44" s="23">
        <f t="shared" si="5"/>
        <v>0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</row>
    <row r="45" spans="1:59" s="2" customFormat="1" x14ac:dyDescent="0.15">
      <c r="A45" s="14"/>
      <c r="B45" s="21" t="s">
        <v>56</v>
      </c>
      <c r="C45" s="23">
        <f t="shared" si="4"/>
        <v>0</v>
      </c>
      <c r="D45" s="23">
        <f t="shared" si="5"/>
        <v>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</row>
    <row r="46" spans="1:59" s="2" customFormat="1" x14ac:dyDescent="0.15">
      <c r="A46" s="14"/>
      <c r="B46" s="22" t="s">
        <v>26</v>
      </c>
      <c r="C46" s="23">
        <f t="shared" si="4"/>
        <v>0</v>
      </c>
      <c r="D46" s="23">
        <f t="shared" si="5"/>
        <v>0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</row>
    <row r="47" spans="1:59" s="2" customFormat="1" x14ac:dyDescent="0.15">
      <c r="A47" s="14"/>
      <c r="B47" s="22" t="s">
        <v>29</v>
      </c>
      <c r="C47" s="23">
        <f t="shared" si="4"/>
        <v>0</v>
      </c>
      <c r="D47" s="23">
        <f t="shared" si="5"/>
        <v>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</row>
    <row r="48" spans="1:59" s="2" customFormat="1" x14ac:dyDescent="0.15">
      <c r="A48" s="14"/>
      <c r="B48" s="22" t="s">
        <v>13</v>
      </c>
      <c r="C48" s="23">
        <f t="shared" si="4"/>
        <v>0</v>
      </c>
      <c r="D48" s="23">
        <f t="shared" si="5"/>
        <v>0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</row>
    <row r="49" spans="1:59" s="2" customFormat="1" x14ac:dyDescent="0.15">
      <c r="A49" s="14"/>
      <c r="B49" s="22" t="s">
        <v>61</v>
      </c>
      <c r="C49" s="23">
        <f>E49+G49+I49+K49+M49+O49+Q49+S49+U49+W49+Y49+AA49</f>
        <v>0</v>
      </c>
      <c r="D49" s="23">
        <f>F49+H49+J49+L49+N49+P49+R49+T49+V49+X49+Z49+AB49</f>
        <v>0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</row>
    <row r="50" spans="1:59" s="2" customFormat="1" x14ac:dyDescent="0.15">
      <c r="A50" s="14"/>
      <c r="B50" s="22" t="s">
        <v>28</v>
      </c>
      <c r="C50" s="23">
        <f t="shared" si="4"/>
        <v>0</v>
      </c>
      <c r="D50" s="23">
        <f t="shared" si="5"/>
        <v>0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</row>
    <row r="51" spans="1:59" s="2" customFormat="1" x14ac:dyDescent="0.15">
      <c r="A51" s="14"/>
      <c r="B51" s="22" t="s">
        <v>66</v>
      </c>
      <c r="C51" s="23">
        <f t="shared" si="4"/>
        <v>0</v>
      </c>
      <c r="D51" s="23">
        <f t="shared" si="5"/>
        <v>0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</row>
    <row r="52" spans="1:59" s="2" customFormat="1" x14ac:dyDescent="0.15">
      <c r="A52" s="14"/>
      <c r="B52" s="22" t="s">
        <v>14</v>
      </c>
      <c r="C52" s="23">
        <f t="shared" si="4"/>
        <v>0</v>
      </c>
      <c r="D52" s="23">
        <f t="shared" si="5"/>
        <v>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</row>
    <row r="53" spans="1:59" s="2" customFormat="1" x14ac:dyDescent="0.15">
      <c r="A53" s="14"/>
      <c r="B53" s="22" t="s">
        <v>54</v>
      </c>
      <c r="C53" s="23">
        <f t="shared" si="4"/>
        <v>0</v>
      </c>
      <c r="D53" s="23">
        <f t="shared" si="5"/>
        <v>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</row>
    <row r="54" spans="1:59" s="2" customFormat="1" x14ac:dyDescent="0.15">
      <c r="A54" s="14"/>
      <c r="B54" s="22" t="s">
        <v>30</v>
      </c>
      <c r="C54" s="23">
        <f t="shared" si="4"/>
        <v>0</v>
      </c>
      <c r="D54" s="23">
        <f t="shared" si="5"/>
        <v>0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</row>
    <row r="55" spans="1:59" s="2" customFormat="1" x14ac:dyDescent="0.15">
      <c r="A55" s="14"/>
      <c r="B55" s="22" t="s">
        <v>51</v>
      </c>
      <c r="C55" s="23">
        <f t="shared" si="4"/>
        <v>0</v>
      </c>
      <c r="D55" s="23">
        <f>F55+H55+J55+L55+N55+P55+R55+T55+V55+X55+Z55+AB55</f>
        <v>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</row>
    <row r="56" spans="1:59" s="2" customFormat="1" x14ac:dyDescent="0.15">
      <c r="A56" s="14"/>
      <c r="B56" s="22" t="s">
        <v>15</v>
      </c>
      <c r="C56" s="23">
        <f>E56+G56+I56+K56+M56+O56+Q56+S56+U56+W56+Y56+AA56</f>
        <v>0</v>
      </c>
      <c r="D56" s="23">
        <f>F56+H56+J56+L56+N56+P56+R56+T56+V56+X56+Z56+AB56</f>
        <v>0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</row>
    <row r="57" spans="1:59" s="2" customFormat="1" x14ac:dyDescent="0.15">
      <c r="A57" s="14"/>
      <c r="B57" s="21" t="s">
        <v>24</v>
      </c>
      <c r="C57" s="23">
        <f>E57+G57+I57+K57+M57+O57+Q57+S57+U57+W57+Y57+AA57</f>
        <v>0</v>
      </c>
      <c r="D57" s="23">
        <f>F57+H57+J57+L57+N57+P57+R57+T57+V57+X57+Z57+AB57</f>
        <v>0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</row>
    <row r="58" spans="1:59" s="8" customFormat="1" x14ac:dyDescent="0.15">
      <c r="A58" s="39"/>
      <c r="B58" s="24" t="s">
        <v>52</v>
      </c>
      <c r="C58" s="25">
        <v>0</v>
      </c>
      <c r="D58" s="25">
        <f>F58+H58+J58+L58+N58+P58+R58+T58+V58+X58+Z58+AB58</f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</row>
    <row r="59" spans="1:59" s="10" customFormat="1" x14ac:dyDescent="0.15">
      <c r="A59" s="44"/>
      <c r="B59" s="28" t="s">
        <v>25</v>
      </c>
      <c r="C59" s="29">
        <f t="shared" ref="C59:AB59" si="6">SUM(C31:C58)</f>
        <v>0</v>
      </c>
      <c r="D59" s="29">
        <f>SUM(D31:D58)</f>
        <v>0</v>
      </c>
      <c r="E59" s="29">
        <f t="shared" si="6"/>
        <v>0</v>
      </c>
      <c r="F59" s="29">
        <f t="shared" si="6"/>
        <v>0</v>
      </c>
      <c r="G59" s="29">
        <f t="shared" si="6"/>
        <v>0</v>
      </c>
      <c r="H59" s="29">
        <f t="shared" si="6"/>
        <v>0</v>
      </c>
      <c r="I59" s="29">
        <f t="shared" si="6"/>
        <v>0</v>
      </c>
      <c r="J59" s="29">
        <f t="shared" si="6"/>
        <v>0</v>
      </c>
      <c r="K59" s="29">
        <f t="shared" si="6"/>
        <v>0</v>
      </c>
      <c r="L59" s="29">
        <f t="shared" si="6"/>
        <v>0</v>
      </c>
      <c r="M59" s="29">
        <f t="shared" si="6"/>
        <v>0</v>
      </c>
      <c r="N59" s="29">
        <f t="shared" si="6"/>
        <v>0</v>
      </c>
      <c r="O59" s="29">
        <f t="shared" si="6"/>
        <v>0</v>
      </c>
      <c r="P59" s="29">
        <f t="shared" si="6"/>
        <v>0</v>
      </c>
      <c r="Q59" s="29">
        <f t="shared" si="6"/>
        <v>0</v>
      </c>
      <c r="R59" s="29">
        <f t="shared" si="6"/>
        <v>0</v>
      </c>
      <c r="S59" s="29">
        <f t="shared" si="6"/>
        <v>0</v>
      </c>
      <c r="T59" s="29">
        <f t="shared" si="6"/>
        <v>0</v>
      </c>
      <c r="U59" s="29">
        <f t="shared" si="6"/>
        <v>0</v>
      </c>
      <c r="V59" s="29">
        <f t="shared" si="6"/>
        <v>0</v>
      </c>
      <c r="W59" s="29">
        <f t="shared" si="6"/>
        <v>0</v>
      </c>
      <c r="X59" s="29">
        <f t="shared" si="6"/>
        <v>0</v>
      </c>
      <c r="Y59" s="29">
        <f t="shared" si="6"/>
        <v>0</v>
      </c>
      <c r="Z59" s="29">
        <f t="shared" si="6"/>
        <v>0</v>
      </c>
      <c r="AA59" s="29">
        <f t="shared" si="6"/>
        <v>0</v>
      </c>
      <c r="AB59" s="29">
        <f t="shared" si="6"/>
        <v>0</v>
      </c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</row>
    <row r="60" spans="1:59" s="2" customFormat="1" x14ac:dyDescent="0.15">
      <c r="A60" s="14"/>
      <c r="B60" s="21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</row>
    <row r="61" spans="1:59" s="2" customFormat="1" x14ac:dyDescent="0.15">
      <c r="A61" s="13">
        <v>4</v>
      </c>
      <c r="B61" s="21" t="s">
        <v>16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</row>
    <row r="62" spans="1:59" s="2" customFormat="1" x14ac:dyDescent="0.15">
      <c r="A62" s="14"/>
      <c r="B62" s="22" t="s">
        <v>17</v>
      </c>
      <c r="C62" s="23">
        <f>C24-C59</f>
        <v>0</v>
      </c>
      <c r="D62" s="23">
        <f>D24-D59</f>
        <v>0</v>
      </c>
      <c r="E62" s="23">
        <f t="shared" ref="E62:AB62" si="7">E24-E59</f>
        <v>0</v>
      </c>
      <c r="F62" s="23">
        <f t="shared" si="7"/>
        <v>0</v>
      </c>
      <c r="G62" s="23">
        <f t="shared" si="7"/>
        <v>0</v>
      </c>
      <c r="H62" s="23">
        <f t="shared" si="7"/>
        <v>0</v>
      </c>
      <c r="I62" s="23">
        <f t="shared" si="7"/>
        <v>0</v>
      </c>
      <c r="J62" s="23">
        <f t="shared" si="7"/>
        <v>0</v>
      </c>
      <c r="K62" s="23">
        <f t="shared" si="7"/>
        <v>0</v>
      </c>
      <c r="L62" s="23">
        <f t="shared" si="7"/>
        <v>0</v>
      </c>
      <c r="M62" s="23">
        <f t="shared" si="7"/>
        <v>0</v>
      </c>
      <c r="N62" s="23">
        <f t="shared" si="7"/>
        <v>0</v>
      </c>
      <c r="O62" s="23">
        <f t="shared" si="7"/>
        <v>0</v>
      </c>
      <c r="P62" s="23">
        <f t="shared" si="7"/>
        <v>0</v>
      </c>
      <c r="Q62" s="23">
        <f t="shared" si="7"/>
        <v>0</v>
      </c>
      <c r="R62" s="23">
        <f t="shared" si="7"/>
        <v>0</v>
      </c>
      <c r="S62" s="23">
        <f t="shared" si="7"/>
        <v>0</v>
      </c>
      <c r="T62" s="23">
        <f t="shared" si="7"/>
        <v>0</v>
      </c>
      <c r="U62" s="23">
        <f t="shared" si="7"/>
        <v>0</v>
      </c>
      <c r="V62" s="23">
        <f t="shared" si="7"/>
        <v>0</v>
      </c>
      <c r="W62" s="23">
        <f t="shared" si="7"/>
        <v>0</v>
      </c>
      <c r="X62" s="23">
        <f t="shared" si="7"/>
        <v>0</v>
      </c>
      <c r="Y62" s="23">
        <f t="shared" si="7"/>
        <v>0</v>
      </c>
      <c r="Z62" s="23">
        <f t="shared" si="7"/>
        <v>0</v>
      </c>
      <c r="AA62" s="23">
        <f t="shared" si="7"/>
        <v>0</v>
      </c>
      <c r="AB62" s="23">
        <f t="shared" si="7"/>
        <v>0</v>
      </c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</row>
    <row r="63" spans="1:59" s="2" customFormat="1" x14ac:dyDescent="0.15">
      <c r="A63" s="14"/>
      <c r="B63" s="22" t="s">
        <v>27</v>
      </c>
      <c r="C63" s="43">
        <v>0</v>
      </c>
      <c r="D63" s="23">
        <f>C63</f>
        <v>0</v>
      </c>
      <c r="E63" s="23">
        <f>D63</f>
        <v>0</v>
      </c>
      <c r="F63" s="23">
        <f>D63</f>
        <v>0</v>
      </c>
      <c r="G63" s="23">
        <f t="shared" ref="G63:AB63" si="8">E64</f>
        <v>0</v>
      </c>
      <c r="H63" s="23">
        <f t="shared" si="8"/>
        <v>0</v>
      </c>
      <c r="I63" s="23">
        <f t="shared" si="8"/>
        <v>0</v>
      </c>
      <c r="J63" s="23">
        <f t="shared" si="8"/>
        <v>0</v>
      </c>
      <c r="K63" s="23">
        <f t="shared" si="8"/>
        <v>0</v>
      </c>
      <c r="L63" s="23">
        <f t="shared" si="8"/>
        <v>0</v>
      </c>
      <c r="M63" s="23">
        <f t="shared" si="8"/>
        <v>0</v>
      </c>
      <c r="N63" s="23">
        <f t="shared" si="8"/>
        <v>0</v>
      </c>
      <c r="O63" s="23">
        <f t="shared" si="8"/>
        <v>0</v>
      </c>
      <c r="P63" s="23">
        <f t="shared" si="8"/>
        <v>0</v>
      </c>
      <c r="Q63" s="23">
        <f t="shared" si="8"/>
        <v>0</v>
      </c>
      <c r="R63" s="23">
        <f t="shared" si="8"/>
        <v>0</v>
      </c>
      <c r="S63" s="23">
        <f t="shared" si="8"/>
        <v>0</v>
      </c>
      <c r="T63" s="23">
        <f t="shared" si="8"/>
        <v>0</v>
      </c>
      <c r="U63" s="23">
        <f t="shared" si="8"/>
        <v>0</v>
      </c>
      <c r="V63" s="23">
        <f t="shared" si="8"/>
        <v>0</v>
      </c>
      <c r="W63" s="23">
        <f t="shared" si="8"/>
        <v>0</v>
      </c>
      <c r="X63" s="23">
        <f t="shared" si="8"/>
        <v>0</v>
      </c>
      <c r="Y63" s="23">
        <f t="shared" si="8"/>
        <v>0</v>
      </c>
      <c r="Z63" s="23">
        <f t="shared" si="8"/>
        <v>0</v>
      </c>
      <c r="AA63" s="23">
        <f t="shared" si="8"/>
        <v>0</v>
      </c>
      <c r="AB63" s="23">
        <f t="shared" si="8"/>
        <v>0</v>
      </c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</row>
    <row r="64" spans="1:59" s="2" customFormat="1" x14ac:dyDescent="0.15">
      <c r="A64" s="14"/>
      <c r="B64" s="21" t="s">
        <v>73</v>
      </c>
      <c r="C64" s="42">
        <f>C62+C63</f>
        <v>0</v>
      </c>
      <c r="D64" s="23">
        <f t="shared" ref="D64:I64" si="9">D62+D63</f>
        <v>0</v>
      </c>
      <c r="E64" s="23">
        <f t="shared" si="9"/>
        <v>0</v>
      </c>
      <c r="F64" s="23">
        <f t="shared" si="9"/>
        <v>0</v>
      </c>
      <c r="G64" s="23">
        <f t="shared" si="9"/>
        <v>0</v>
      </c>
      <c r="H64" s="23">
        <f t="shared" si="9"/>
        <v>0</v>
      </c>
      <c r="I64" s="23">
        <f t="shared" si="9"/>
        <v>0</v>
      </c>
      <c r="J64" s="23">
        <f>J62+J63</f>
        <v>0</v>
      </c>
      <c r="K64" s="23">
        <f>K62+K63</f>
        <v>0</v>
      </c>
      <c r="L64" s="23">
        <f>L62+L63</f>
        <v>0</v>
      </c>
      <c r="M64" s="23">
        <f t="shared" ref="M64:AB64" si="10">M62+M63</f>
        <v>0</v>
      </c>
      <c r="N64" s="23">
        <f t="shared" si="10"/>
        <v>0</v>
      </c>
      <c r="O64" s="23">
        <f t="shared" si="10"/>
        <v>0</v>
      </c>
      <c r="P64" s="23">
        <f t="shared" si="10"/>
        <v>0</v>
      </c>
      <c r="Q64" s="23">
        <f t="shared" si="10"/>
        <v>0</v>
      </c>
      <c r="R64" s="23">
        <f t="shared" si="10"/>
        <v>0</v>
      </c>
      <c r="S64" s="23">
        <f t="shared" si="10"/>
        <v>0</v>
      </c>
      <c r="T64" s="23">
        <f t="shared" si="10"/>
        <v>0</v>
      </c>
      <c r="U64" s="23">
        <f t="shared" si="10"/>
        <v>0</v>
      </c>
      <c r="V64" s="23">
        <f t="shared" si="10"/>
        <v>0</v>
      </c>
      <c r="W64" s="23">
        <f t="shared" si="10"/>
        <v>0</v>
      </c>
      <c r="X64" s="23">
        <f t="shared" si="10"/>
        <v>0</v>
      </c>
      <c r="Y64" s="23">
        <f t="shared" si="10"/>
        <v>0</v>
      </c>
      <c r="Z64" s="23">
        <f t="shared" si="10"/>
        <v>0</v>
      </c>
      <c r="AA64" s="23">
        <f t="shared" si="10"/>
        <v>0</v>
      </c>
      <c r="AB64" s="23">
        <f t="shared" si="10"/>
        <v>0</v>
      </c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</row>
    <row r="65" spans="1:121" s="2" customFormat="1" x14ac:dyDescent="0.15">
      <c r="A65" s="14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</row>
    <row r="66" spans="1:121" s="2" customFormat="1" x14ac:dyDescent="0.15">
      <c r="A66" s="13">
        <v>5</v>
      </c>
      <c r="B66" s="21" t="s">
        <v>62</v>
      </c>
      <c r="C66" s="4">
        <v>0</v>
      </c>
      <c r="D66" s="23">
        <f>D64</f>
        <v>0</v>
      </c>
      <c r="E66" s="23">
        <f>C66</f>
        <v>0</v>
      </c>
      <c r="F66" s="23">
        <f>F64</f>
        <v>0</v>
      </c>
      <c r="G66" s="23">
        <f>C66</f>
        <v>0</v>
      </c>
      <c r="H66" s="23">
        <f>H64</f>
        <v>0</v>
      </c>
      <c r="I66" s="23">
        <f>C66</f>
        <v>0</v>
      </c>
      <c r="J66" s="23">
        <f>J64</f>
        <v>0</v>
      </c>
      <c r="K66" s="23">
        <f>C66</f>
        <v>0</v>
      </c>
      <c r="L66" s="23">
        <f>L64</f>
        <v>0</v>
      </c>
      <c r="M66" s="23">
        <f>C66</f>
        <v>0</v>
      </c>
      <c r="N66" s="23">
        <f>N64</f>
        <v>0</v>
      </c>
      <c r="O66" s="23">
        <f>C66</f>
        <v>0</v>
      </c>
      <c r="P66" s="23">
        <f>P64</f>
        <v>0</v>
      </c>
      <c r="Q66" s="23">
        <f>C66</f>
        <v>0</v>
      </c>
      <c r="R66" s="23">
        <f>R64</f>
        <v>0</v>
      </c>
      <c r="S66" s="23">
        <f>C66</f>
        <v>0</v>
      </c>
      <c r="T66" s="23">
        <f>T64</f>
        <v>0</v>
      </c>
      <c r="U66" s="23">
        <f>C66</f>
        <v>0</v>
      </c>
      <c r="V66" s="23">
        <f>V64</f>
        <v>0</v>
      </c>
      <c r="W66" s="23">
        <f>C66</f>
        <v>0</v>
      </c>
      <c r="X66" s="23">
        <f>X64</f>
        <v>0</v>
      </c>
      <c r="Y66" s="23">
        <f>C66</f>
        <v>0</v>
      </c>
      <c r="Z66" s="23">
        <f>Z64</f>
        <v>0</v>
      </c>
      <c r="AA66" s="23">
        <f>C66</f>
        <v>0</v>
      </c>
      <c r="AB66" s="23">
        <f>AB64</f>
        <v>0</v>
      </c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</row>
    <row r="67" spans="1:121" s="2" customFormat="1" x14ac:dyDescent="0.15">
      <c r="A67" s="14"/>
      <c r="B67" s="22" t="s">
        <v>63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</row>
    <row r="68" spans="1:121" s="6" customFormat="1" x14ac:dyDescent="0.15">
      <c r="A68" s="13"/>
      <c r="B68" s="12"/>
      <c r="C68" s="12"/>
      <c r="D68" s="13" t="s">
        <v>43</v>
      </c>
      <c r="E68" s="13"/>
      <c r="F68" s="13" t="s">
        <v>36</v>
      </c>
      <c r="G68" s="13"/>
      <c r="H68" s="13" t="s">
        <v>35</v>
      </c>
      <c r="I68" s="13"/>
      <c r="J68" s="13" t="s">
        <v>34</v>
      </c>
      <c r="K68" s="13"/>
      <c r="L68" s="13" t="s">
        <v>33</v>
      </c>
      <c r="M68" s="13"/>
      <c r="N68" s="13" t="s">
        <v>32</v>
      </c>
      <c r="O68" s="13"/>
      <c r="P68" s="13" t="s">
        <v>31</v>
      </c>
      <c r="Q68" s="13"/>
      <c r="R68" s="13" t="s">
        <v>37</v>
      </c>
      <c r="S68" s="13"/>
      <c r="T68" s="13" t="s">
        <v>38</v>
      </c>
      <c r="U68" s="13"/>
      <c r="V68" s="13" t="s">
        <v>39</v>
      </c>
      <c r="W68" s="13"/>
      <c r="X68" s="13" t="s">
        <v>40</v>
      </c>
      <c r="Y68" s="13"/>
      <c r="Z68" s="13" t="s">
        <v>41</v>
      </c>
      <c r="AA68" s="13"/>
      <c r="AB68" s="13" t="s">
        <v>42</v>
      </c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</row>
    <row r="69" spans="1:121" s="2" customFormat="1" x14ac:dyDescent="0.15">
      <c r="A69" s="14"/>
      <c r="B69" s="12"/>
      <c r="C69" s="11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</row>
    <row r="70" spans="1:121" s="2" customFormat="1" x14ac:dyDescent="0.15">
      <c r="A70" s="14"/>
      <c r="B70" s="12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</row>
    <row r="71" spans="1:121" s="2" customFormat="1" ht="14" x14ac:dyDescent="0.2">
      <c r="A71" s="14"/>
      <c r="B71" s="30" t="s">
        <v>64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</row>
    <row r="72" spans="1:121" x14ac:dyDescent="0.15">
      <c r="B72" s="1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</row>
    <row r="73" spans="1:121" s="5" customFormat="1" x14ac:dyDescent="0.15">
      <c r="A73" s="14"/>
    </row>
    <row r="74" spans="1:121" s="5" customFormat="1" x14ac:dyDescent="0.15">
      <c r="A74" s="14"/>
    </row>
    <row r="75" spans="1:121" s="5" customFormat="1" x14ac:dyDescent="0.15">
      <c r="A75" s="14"/>
    </row>
    <row r="76" spans="1:121" s="5" customFormat="1" x14ac:dyDescent="0.15">
      <c r="A76" s="14"/>
    </row>
    <row r="77" spans="1:121" s="5" customFormat="1" x14ac:dyDescent="0.15">
      <c r="A77" s="14"/>
    </row>
    <row r="78" spans="1:121" s="5" customFormat="1" x14ac:dyDescent="0.15">
      <c r="A78" s="14"/>
    </row>
    <row r="79" spans="1:121" s="5" customFormat="1" x14ac:dyDescent="0.15">
      <c r="A79" s="14"/>
    </row>
    <row r="80" spans="1:121" s="5" customFormat="1" x14ac:dyDescent="0.15">
      <c r="A80" s="14"/>
    </row>
    <row r="81" spans="1:1" s="5" customFormat="1" x14ac:dyDescent="0.15">
      <c r="A81" s="14"/>
    </row>
    <row r="82" spans="1:1" s="5" customFormat="1" x14ac:dyDescent="0.15">
      <c r="A82" s="14"/>
    </row>
    <row r="83" spans="1:1" s="5" customFormat="1" x14ac:dyDescent="0.15">
      <c r="A83" s="14"/>
    </row>
    <row r="84" spans="1:1" s="5" customFormat="1" x14ac:dyDescent="0.15">
      <c r="A84" s="14"/>
    </row>
    <row r="85" spans="1:1" s="5" customFormat="1" x14ac:dyDescent="0.15">
      <c r="A85" s="14"/>
    </row>
    <row r="86" spans="1:1" s="5" customFormat="1" x14ac:dyDescent="0.15">
      <c r="A86" s="14"/>
    </row>
    <row r="87" spans="1:1" s="5" customFormat="1" x14ac:dyDescent="0.15">
      <c r="A87" s="14"/>
    </row>
    <row r="88" spans="1:1" s="5" customFormat="1" x14ac:dyDescent="0.15">
      <c r="A88" s="14"/>
    </row>
    <row r="89" spans="1:1" s="5" customFormat="1" x14ac:dyDescent="0.15">
      <c r="A89" s="14"/>
    </row>
    <row r="90" spans="1:1" s="5" customFormat="1" x14ac:dyDescent="0.15">
      <c r="A90" s="14"/>
    </row>
    <row r="91" spans="1:1" s="5" customFormat="1" x14ac:dyDescent="0.15">
      <c r="A91" s="14"/>
    </row>
    <row r="92" spans="1:1" s="5" customFormat="1" x14ac:dyDescent="0.15">
      <c r="A92" s="14"/>
    </row>
    <row r="93" spans="1:1" s="5" customFormat="1" x14ac:dyDescent="0.15">
      <c r="A93" s="14"/>
    </row>
    <row r="94" spans="1:1" s="5" customFormat="1" x14ac:dyDescent="0.15">
      <c r="A94" s="14"/>
    </row>
    <row r="95" spans="1:1" s="5" customFormat="1" x14ac:dyDescent="0.15">
      <c r="A95" s="14"/>
    </row>
    <row r="96" spans="1:1" s="5" customFormat="1" x14ac:dyDescent="0.15">
      <c r="A96" s="14"/>
    </row>
    <row r="97" spans="1:1" s="5" customFormat="1" x14ac:dyDescent="0.15">
      <c r="A97" s="14"/>
    </row>
    <row r="98" spans="1:1" s="5" customFormat="1" x14ac:dyDescent="0.15">
      <c r="A98" s="14"/>
    </row>
    <row r="99" spans="1:1" s="5" customFormat="1" x14ac:dyDescent="0.15">
      <c r="A99" s="14"/>
    </row>
    <row r="100" spans="1:1" s="5" customFormat="1" x14ac:dyDescent="0.15">
      <c r="A100" s="14"/>
    </row>
    <row r="101" spans="1:1" s="5" customFormat="1" x14ac:dyDescent="0.15">
      <c r="A101" s="14"/>
    </row>
    <row r="102" spans="1:1" s="5" customFormat="1" x14ac:dyDescent="0.15">
      <c r="A102" s="14"/>
    </row>
    <row r="103" spans="1:1" s="5" customFormat="1" x14ac:dyDescent="0.15">
      <c r="A103" s="14"/>
    </row>
    <row r="104" spans="1:1" s="5" customFormat="1" x14ac:dyDescent="0.15">
      <c r="A104" s="14"/>
    </row>
    <row r="105" spans="1:1" s="5" customFormat="1" x14ac:dyDescent="0.15">
      <c r="A105" s="14"/>
    </row>
    <row r="106" spans="1:1" s="5" customFormat="1" x14ac:dyDescent="0.15">
      <c r="A106" s="14"/>
    </row>
    <row r="107" spans="1:1" s="5" customFormat="1" x14ac:dyDescent="0.15">
      <c r="A107" s="14"/>
    </row>
    <row r="108" spans="1:1" s="5" customFormat="1" x14ac:dyDescent="0.15">
      <c r="A108" s="14"/>
    </row>
    <row r="109" spans="1:1" s="5" customFormat="1" x14ac:dyDescent="0.15">
      <c r="A109" s="14"/>
    </row>
    <row r="110" spans="1:1" s="5" customFormat="1" x14ac:dyDescent="0.15">
      <c r="A110" s="14"/>
    </row>
    <row r="111" spans="1:1" s="5" customFormat="1" x14ac:dyDescent="0.15">
      <c r="A111" s="14"/>
    </row>
    <row r="112" spans="1:1" s="5" customFormat="1" x14ac:dyDescent="0.15">
      <c r="A112" s="14"/>
    </row>
    <row r="113" spans="1:1" s="5" customFormat="1" x14ac:dyDescent="0.15">
      <c r="A113" s="14"/>
    </row>
    <row r="114" spans="1:1" s="5" customFormat="1" x14ac:dyDescent="0.15">
      <c r="A114" s="14"/>
    </row>
    <row r="115" spans="1:1" s="5" customFormat="1" x14ac:dyDescent="0.15">
      <c r="A115" s="14"/>
    </row>
    <row r="116" spans="1:1" s="5" customFormat="1" x14ac:dyDescent="0.15">
      <c r="A116" s="14"/>
    </row>
    <row r="117" spans="1:1" s="5" customFormat="1" x14ac:dyDescent="0.15">
      <c r="A117" s="14"/>
    </row>
    <row r="118" spans="1:1" s="5" customFormat="1" x14ac:dyDescent="0.15">
      <c r="A118" s="14"/>
    </row>
    <row r="119" spans="1:1" s="5" customFormat="1" x14ac:dyDescent="0.15">
      <c r="A119" s="14"/>
    </row>
    <row r="120" spans="1:1" s="5" customFormat="1" x14ac:dyDescent="0.15">
      <c r="A120" s="14"/>
    </row>
    <row r="121" spans="1:1" s="5" customFormat="1" x14ac:dyDescent="0.15">
      <c r="A121" s="14"/>
    </row>
    <row r="122" spans="1:1" s="5" customFormat="1" x14ac:dyDescent="0.15">
      <c r="A122" s="14"/>
    </row>
    <row r="123" spans="1:1" s="5" customFormat="1" x14ac:dyDescent="0.15">
      <c r="A123" s="14"/>
    </row>
    <row r="124" spans="1:1" s="5" customFormat="1" x14ac:dyDescent="0.15">
      <c r="A124" s="14"/>
    </row>
    <row r="125" spans="1:1" s="5" customFormat="1" x14ac:dyDescent="0.15">
      <c r="A125" s="14"/>
    </row>
    <row r="126" spans="1:1" s="5" customFormat="1" x14ac:dyDescent="0.15">
      <c r="A126" s="14"/>
    </row>
  </sheetData>
  <sheetProtection sheet="1"/>
  <mergeCells count="1">
    <mergeCell ref="B1:B10"/>
  </mergeCells>
  <pageMargins left="0.75" right="0.75" top="1" bottom="1" header="0.5" footer="0.5"/>
  <pageSetup paperSize="9" orientation="landscape" horizontalDpi="4294967294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WOOD</dc:creator>
  <cp:lastModifiedBy>Lucy Wilton</cp:lastModifiedBy>
  <cp:lastPrinted>2003-10-31T21:44:05Z</cp:lastPrinted>
  <dcterms:created xsi:type="dcterms:W3CDTF">2003-07-10T09:04:00Z</dcterms:created>
  <dcterms:modified xsi:type="dcterms:W3CDTF">2025-06-23T10:11:11Z</dcterms:modified>
</cp:coreProperties>
</file>